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ku beni" sheetId="1" state="visible" r:id="rId1"/>
    <sheet name="Kontrol listesi" sheetId="2" state="visible" r:id="rId2"/>
    <sheet name="Sık durumlar" sheetId="3" state="visible" r:id="rId3"/>
  </sheets>
  <definedNames>
    <definedName name="_xlnm._FilterDatabase" localSheetId="2" hidden="1">'Sık durumlar'!$A$1:$E$19</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A0B0E"/>
      <sz val="15"/>
    </font>
    <font>
      <name val="Arial"/>
      <color rgb="00595959"/>
      <sz val="10"/>
    </font>
    <font>
      <name val="Arial"/>
      <b val="1"/>
      <color rgb="00000000"/>
      <sz val="10"/>
    </font>
    <font>
      <name val="Arial"/>
      <color rgb="00000000"/>
      <sz val="10"/>
    </font>
    <font>
      <name val="Arial"/>
      <color rgb="001155CC"/>
      <sz val="10"/>
      <u val="single"/>
    </font>
    <font>
      <name val="Arial"/>
      <b val="1"/>
      <color rgb="00C00000"/>
      <sz val="10"/>
    </font>
    <font>
      <name val="Arial"/>
      <b val="1"/>
      <color rgb="00FFFFFF"/>
      <sz val="10"/>
    </font>
    <font>
      <name val="Arial"/>
      <color rgb="000000FF"/>
      <sz val="10"/>
    </font>
  </fonts>
  <fills count="4">
    <fill>
      <patternFill/>
    </fill>
    <fill>
      <patternFill patternType="gray125"/>
    </fill>
    <fill>
      <patternFill patternType="solid">
        <fgColor rgb="000A0B0E"/>
      </patternFill>
    </fill>
    <fill>
      <patternFill patternType="solid">
        <fgColor rgb="00FFF2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3" fillId="0" borderId="0" pivotButton="0" quotePrefix="0" xfId="0"/>
    <xf numFmtId="0" fontId="6" fillId="0" borderId="0" pivotButton="0" quotePrefix="0" xfId="0"/>
    <xf numFmtId="0" fontId="7" fillId="2" borderId="1" applyAlignment="1" pivotButton="0" quotePrefix="0" xfId="0">
      <alignment vertical="top" wrapText="1"/>
    </xf>
    <xf numFmtId="0" fontId="4" fillId="0" borderId="1" applyAlignment="1" pivotButton="0" quotePrefix="0" xfId="0">
      <alignment vertical="top" wrapText="1"/>
    </xf>
    <xf numFmtId="0" fontId="8" fillId="3" borderId="1" applyAlignment="1" pivotButton="0" quotePrefix="0" xfId="0">
      <alignment vertical="top" wrapText="1"/>
    </xf>
  </cellXfs>
  <cellStyles count="1">
    <cellStyle name="Normal" xfId="0" builtinId="0" hidden="0"/>
  </cellStyles>
  <dxfs count="2">
    <dxf>
      <fill>
        <patternFill patternType="solid">
          <fgColor rgb="00FDEAE6"/>
          <bgColor rgb="00FDEAE6"/>
        </patternFill>
      </fill>
    </dxf>
    <dxf>
      <fill>
        <patternFill patternType="solid">
          <fgColor rgb="00EAF7C8"/>
          <bgColor rgb="00EAF7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kafatura.com/blog/sablonlar" TargetMode="Externa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Fatura kesmeden önce kontrol listesi</t>
        </is>
      </c>
    </row>
    <row r="2">
      <c r="A2" s="2" t="inlineStr">
        <is>
          <t>kafatura.com · UBL-TR Kod Listeleri 1.43 · bilgi tabanı son kontrol: 29.10.2026</t>
        </is>
      </c>
    </row>
    <row r="4">
      <c r="A4" s="3" t="inlineStr">
        <is>
          <t>Ne işe yarar:</t>
        </is>
      </c>
    </row>
    <row r="5">
      <c r="A5" s="4" t="inlineStr">
        <is>
          <t>e-Fatura ya da e-Arşiv faturayı göndermeden önce en sık yapılan hataları tek tek kontrol etmenizi sağlar. Her maddenin yanında dayanağı (bilgi tabanımızdaki doğrulanmış kural) yazılıdır.</t>
        </is>
      </c>
    </row>
    <row r="6">
      <c r="A6" s="4" t="inlineStr"/>
    </row>
    <row r="7">
      <c r="A7" s="3" t="inlineStr">
        <is>
          <t>Nasıl kullanılır:</t>
        </is>
      </c>
    </row>
    <row r="8">
      <c r="A8" s="4" t="inlineStr">
        <is>
          <t>“Kontrol listesi” sayfasında her madde için Evet / Hayır / Gerekmiyor seçin; üstteki sayaç kalan maddeleri gösterir.</t>
        </is>
      </c>
    </row>
    <row r="9">
      <c r="A9" s="4" t="inlineStr">
        <is>
          <t>“Sık durumlar” sayfası, yaygın işlemlerde hangi belge, senaryo, tip ve kodun seçildiğini özetler (kafatura.com fatura sihirbazının özet tablosu).</t>
        </is>
      </c>
    </row>
    <row r="11">
      <c r="A11" s="2" t="inlineStr">
        <is>
          <t>Renkler: sarı zeminli mavi yazılı hücreleri siz doldurursunuz; siyah hücreler formüldür.</t>
        </is>
      </c>
    </row>
    <row r="12">
      <c r="A12" s="2" t="inlineStr">
        <is>
          <t>Bilgiler genel bilgilendirme amaçlıdır; mevzuat değişebilir. Kendi durumunuz için mali müşavirinize danışın.</t>
        </is>
      </c>
    </row>
    <row r="14">
      <c r="A14" s="5" t="inlineStr">
        <is>
          <t>Güncel sürüm ve diğer ücretsiz şablonlar: kafatura.com/blog/sablonlar</t>
        </is>
      </c>
    </row>
  </sheetData>
  <hyperlinks>
    <hyperlink xmlns:r="http://schemas.openxmlformats.org/officeDocument/2006/relationships" ref="A14"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2"/>
  <sheetViews>
    <sheetView workbookViewId="0">
      <pane ySplit="4" topLeftCell="A5" activePane="bottomLeft" state="frozen"/>
      <selection pane="bottomLeft" activeCell="A1" sqref="A1"/>
    </sheetView>
  </sheetViews>
  <sheetFormatPr baseColWidth="8" defaultRowHeight="15"/>
  <cols>
    <col width="5" customWidth="1" min="1" max="1"/>
    <col width="11" customWidth="1" min="2" max="2"/>
    <col width="52" customWidth="1" min="3" max="3"/>
    <col width="70" customWidth="1" min="4" max="4"/>
    <col width="13" customWidth="1" min="5" max="5"/>
    <col width="30" customWidth="1" min="6" max="6"/>
  </cols>
  <sheetData>
    <row r="1">
      <c r="A1" s="1" t="inlineStr">
        <is>
          <t>Kontrol listesi</t>
        </is>
      </c>
    </row>
    <row r="2">
      <c r="A2" s="6" t="inlineStr">
        <is>
          <t>Tamamlanan:</t>
        </is>
      </c>
      <c r="B2" s="6">
        <f>COUNTIF(E5:E22,"Evet")+COUNTIF(E5:E22,"Gerekmiyor")&amp;" / "&amp;ROWS(E5:E22)</f>
        <v/>
      </c>
      <c r="D2" s="7">
        <f>IF(COUNTIF(E5:E22,"Hayır")&gt;0,"Hayır işaretli madde var — göndermeden düzeltin","")</f>
        <v/>
      </c>
    </row>
    <row r="4">
      <c r="A4" s="8" t="inlineStr">
        <is>
          <t>#</t>
        </is>
      </c>
      <c r="B4" s="8" t="inlineStr">
        <is>
          <t>Konu</t>
        </is>
      </c>
      <c r="C4" s="8" t="inlineStr">
        <is>
          <t>Kontrol</t>
        </is>
      </c>
      <c r="D4" s="8" t="inlineStr">
        <is>
          <t>Dayanak (bilgi tabanı)</t>
        </is>
      </c>
      <c r="E4" s="8" t="inlineStr">
        <is>
          <t>Durum</t>
        </is>
      </c>
      <c r="F4" s="8" t="inlineStr">
        <is>
          <t>Not</t>
        </is>
      </c>
    </row>
    <row r="5">
      <c r="A5" s="9" t="n">
        <v>1</v>
      </c>
      <c r="B5" s="9" t="inlineStr">
        <is>
          <t>Belge</t>
        </is>
      </c>
      <c r="C5" s="9" t="inlineStr">
        <is>
          <t>Alıcı GİB'in e-Fatura kayıtlı kullanıcı listesinde mi? (Evet → e-Fatura, hayır → e-Arşiv)</t>
        </is>
      </c>
      <c r="D5" s="9" t="inlineStr">
        <is>
          <t>e-Fatura mükellefleri e-Arşiv'e de dahildir: alıcı e-Fatura kullanıcısıysa e-Fatura, değilse (nihai tüketici dahil) e-Arşiv düzenlenir; kâğıt fatura düzenlenemez. Alıcının e-Fatura mükellefi olup olmadığı GİB kayıtlı kullanıcı listesinden sorgulanır.</t>
        </is>
      </c>
      <c r="E5" s="10" t="inlineStr">
        <is>
          <t>Evet</t>
        </is>
      </c>
      <c r="F5" s="10" t="n"/>
    </row>
    <row r="6">
      <c r="A6" s="9" t="n">
        <v>2</v>
      </c>
      <c r="B6" s="9" t="inlineStr">
        <is>
          <t>Belge</t>
        </is>
      </c>
      <c r="C6" s="9" t="inlineStr">
        <is>
          <t>Siz e-Fatura mükellefi değilseniz (yalnız e-Arşiv) alıcı kayıtlı olsa da e-Arşiv düzenlediniz mi?</t>
        </is>
      </c>
      <c r="D6" s="9" t="inlineStr">
        <is>
          <t>e-Fatura/e-Arşiv seçimi satıcının durumuna bağlıdır: Satıcı e-Fatura mükellefiyse alıcı kayıtlı e-Fatura kullanıcısı olduğunda e-Fatura, değilse e-Arşiv düzenler. Satıcı e-Fatura mükellefi DEĞİLSE (yalnız e-Arşiv kullanıyorsa) alıcı kayıtlı e-Fatura kullanıcısı olsa bile e-Arşiv fatura düzenler; bu fatura geçerlidir, iptal edilip e-Fatura olarak yeniden düzenlenmez. IADE tipinde e-Fatura yalnız iki taraf da e-Fatura mükellefiyse düzenlenir.</t>
        </is>
      </c>
      <c r="E6" s="10" t="n"/>
      <c r="F6" s="10" t="n"/>
    </row>
    <row r="7">
      <c r="A7" s="9" t="n">
        <v>3</v>
      </c>
      <c r="B7" s="9" t="inlineStr">
        <is>
          <t>Süre</t>
        </is>
      </c>
      <c r="C7" s="9" t="inlineStr">
        <is>
          <t>Fatura, teslim ya da hizmet tarihinden itibaren 7 gün içinde mi?</t>
        </is>
      </c>
      <c r="D7" s="9" t="inlineStr">
        <is>
          <t>Fatura, malın teslimi veya hizmetin yapıldığı tarihten itibaren en geç 7 gün içinde düzenlenir (VUK 231/5); bu sürede düzenlenmeyen fatura hiç düzenlenmemiş sayılır.</t>
        </is>
      </c>
      <c r="E7" s="10" t="n"/>
      <c r="F7" s="10" t="n"/>
    </row>
    <row r="8">
      <c r="A8" s="9" t="n">
        <v>4</v>
      </c>
      <c r="B8" s="9" t="inlineStr">
        <is>
          <t>Senaryo</t>
        </is>
      </c>
      <c r="C8" s="9" t="inlineStr">
        <is>
          <t>Senaryo doğru mu? (TEMELFATURA / TICARIFATURA; HYS kullanan kamu idaresi → KAMU; e-Arşiv → EARSIVFATURA)</t>
        </is>
      </c>
      <c r="D8" s="9" t="inlineStr">
        <is>
          <t>TICARIFATURA senaryosunda alıcı e-Fatura sistemi üzerinden 8 gün içinde kabul veya red yanıtı verebilir; TEMELFATURA'da sistem içi kabul/red yoktur. Her kamu kurumuna yapılan satış KAMU kapsamına girmez: kapsam merkezi yönetim ve HYS kullanan idarelerdir. Kamu e-Fatura Teknik Kılavuzu bu faturaları TEMELFATURA ile tanımlar, UBL-TR 1.43'te ise ayrı KAMU senaryosu var; seçimi entegratörünüzün güncel yönlendirmesiyle teyit edin.</t>
        </is>
      </c>
      <c r="E8" s="10" t="n"/>
      <c r="F8" s="10" t="n"/>
    </row>
    <row r="9">
      <c r="A9" s="9" t="n">
        <v>5</v>
      </c>
      <c r="B9" s="9" t="inlineStr">
        <is>
          <t>Tip</t>
        </is>
      </c>
      <c r="C9" s="9" t="inlineStr">
        <is>
          <t>Fatura tipi işlemle uyumlu mu? (SATIS, IADE, ISTISNA, TEVKIFAT, IHRACKAYITLI, OZELMATRAH…)</t>
        </is>
      </c>
      <c r="D9" s="9" t="inlineStr">
        <is>
          <t>2xx ve 3xx (351 hariç) istisna kodları ISTISNA (ve IADE, SGK, YTBISTISNA, YTBIADE) tiplerinde; 7xx ihraç kayıtlı kodları IHRACKAYITLI, IADE, SGK tiplerinde; 8xx özel matrah kodları OZELMATRAH, IADE, SGK tiplerinde geçerlidir. Listede olmayan kodlar (ör. 203, 210, 222, 224, 243–249, 345–349) GİB şematronunca reddedilir.</t>
        </is>
      </c>
      <c r="E9" s="10" t="n"/>
      <c r="F9" s="10" t="n"/>
    </row>
    <row r="10">
      <c r="A10" s="9" t="n">
        <v>6</v>
      </c>
      <c r="B10" s="9" t="inlineStr">
        <is>
          <t>KDV</t>
        </is>
      </c>
      <c r="C10" s="9" t="inlineStr">
        <is>
          <t>KDV oranı güncel mi? (%1, %10, %20)</t>
        </is>
      </c>
      <c r="D10" s="9" t="inlineStr">
        <is>
          <t>%0 bir KDV oranı değildir; 0 KDV'li satırda istisna/muafiyet kodu zorunludur.</t>
        </is>
      </c>
      <c r="E10" s="10" t="n"/>
      <c r="F10" s="10" t="n"/>
    </row>
    <row r="11">
      <c r="A11" s="9" t="n">
        <v>7</v>
      </c>
      <c r="B11" s="9" t="inlineStr">
        <is>
          <t>KDV</t>
        </is>
      </c>
      <c r="C11" s="9" t="inlineStr">
        <is>
          <t>0 KDV'li her satırda istisna (ya da 351) kodu var mı?</t>
        </is>
      </c>
      <c r="D11" s="9" t="inlineStr">
        <is>
          <t>%0 bir KDV oranı değildir; 0 KDV'li her satırda istisna ya da diğer kod zorunludur.</t>
        </is>
      </c>
      <c r="E11" s="10" t="n"/>
      <c r="F11" s="10" t="n"/>
    </row>
    <row r="12">
      <c r="A12" s="9" t="n">
        <v>8</v>
      </c>
      <c r="B12" s="9" t="inlineStr">
        <is>
          <t>KDV</t>
        </is>
      </c>
      <c r="C12" s="9" t="inlineStr">
        <is>
          <t>351 gerçek bir istisna için kullanılmadı mı?</t>
        </is>
      </c>
      <c r="D12" s="9" t="inlineStr">
        <is>
          <t>351 'KDV - İstisna Olmayan Diğer' bir istisna değildir; istisna olmayan ancak 0 KDV'li fatura gereken durumlar içindir ve SATIS tipiyle kullanılır. Gerçek bir istisnada (ihracat vb.) ilgili 3xx/2xx kodu ve ISTISNA tipi kullanılmalıdır.</t>
        </is>
      </c>
      <c r="E12" s="10" t="n"/>
      <c r="F12" s="10" t="n"/>
    </row>
    <row r="13">
      <c r="A13" s="9" t="n">
        <v>9</v>
      </c>
      <c r="B13" s="9" t="inlineStr">
        <is>
          <t>KDV</t>
        </is>
      </c>
      <c r="C13" s="9" t="inlineStr">
        <is>
          <t>Faaliyet kodunuza uymayan KDV oranıyla satışta 555 kodu seçildi mi? (555'te KDV 0 olamaz)</t>
        </is>
      </c>
      <c r="D13" s="9" t="inlineStr">
        <is>
          <t>UBL-TR 1.42 ile gelen 555 'KDV Oran Kontrolüne Tabi Olmayan Satışlar' kodu 1.4.2026'dan beri kullanılır: entegratörler KDV oranını faaliyet (NACE) koduna göre kontrol eder; farklı oranla yapılması gereken satışlarda (yansıtma, demirbaş satışı vb.) 555 seçilir. 555'li faturada KDV 0 olamaz.</t>
        </is>
      </c>
      <c r="E13" s="10" t="n"/>
      <c r="F13" s="10" t="n"/>
    </row>
    <row r="14">
      <c r="A14" s="9" t="n">
        <v>10</v>
      </c>
      <c r="B14" s="9" t="inlineStr">
        <is>
          <t>Tevkifat</t>
        </is>
      </c>
      <c r="C14" s="9" t="inlineStr">
        <is>
          <t>Tevkifatlı işlemde KDV dahil bedel 12.000 TL'yi aşıyor mu, kod ve oran doğru mu?</t>
        </is>
      </c>
      <c r="D14" s="9" t="inlineStr">
        <is>
          <t>Kısmi KDV tevkifatında alt sınır, 50 Seri No'lu KDV GUT ile VUK 232 fatura düzenleme sınırına bağlandı: KDV dahil bedel sınırı (2026'da 12.000 TL) aşmıyorsa tevkifat yapılmaz, aşıyorsa tutarın tamamına uygulanır.</t>
        </is>
      </c>
      <c r="E14" s="10" t="n"/>
      <c r="F14" s="10" t="n"/>
    </row>
    <row r="15">
      <c r="A15" s="9" t="n">
        <v>11</v>
      </c>
      <c r="B15" s="9" t="inlineStr">
        <is>
          <t>Tevkifat</t>
        </is>
      </c>
      <c r="C15" s="9" t="inlineStr">
        <is>
          <t>Alıcı, bu işlemde tevkifat yapacaklardan mı? (KDV mükellefi / belirlenmiş alıcı)</t>
        </is>
      </c>
      <c r="D15" s="9" t="inlineStr">
        <is>
          <t>Kısmi KDV tevkifatını yalnız KDV mükellefleri (sorumlu sıfatıyla ödeyenler hariç) ve belirlenmiş alıcılar yapar; hangisinin yapacağı işleme göre değişir (KDV GUT I/C-2.1.3). Belirlenmiş alıcılar: 5018 sayılı Kanun cetvellerindeki idareler, diğer kamu kurumları, döner sermayeli kuruluşlar, kamu kurumu niteliğindeki meslek kuruluşları, emekli ve yardım sandıkları, bankalar, sigorta-reasürans-emeklilik şirketleri, sendikalar, vakıf üniversiteleri, mobil haberleşme işletmecileri, büyükşehir su ve kanalizasyon idareleri, KİT'ler, özelleştirme kapsamındaki ve Türkiye Varlık Fonu'na devredilen kuruluşlar, OSB'ler ve borsalar, payları BİST'te işlem gören şirketler, kalkınma ve yatırım ajansları ile yarıdan fazla hissesi bunlara ait işletmeler. KDV mükellefi olmayanlara (tüketici, KDV mükellefiyeti olmayan apartman yönetimi vb.) yapılan işlemlerde ve belirlenmiş alıcıların kendi teslim ve hizmetlerinde kısmi tevkifat uygulanmaz; profesyonel spor kulüplerinin belirlenmiş alıcılara teslimleri ile payları BİST'te işlem gören şirketlerin demir-çelik teslimleri bunun istisnasıdır.</t>
        </is>
      </c>
      <c r="E15" s="10" t="n"/>
      <c r="F15" s="10" t="n"/>
    </row>
    <row r="16">
      <c r="A16" s="9" t="n">
        <v>12</v>
      </c>
      <c r="B16" s="9" t="inlineStr">
        <is>
          <t>Satır</t>
        </is>
      </c>
      <c r="C16" s="9" t="inlineStr">
        <is>
          <t>Birim kodu doğru mu? (adet için C62)</t>
        </is>
      </c>
      <c r="D16" s="9" t="inlineStr">
        <is>
          <t>e-Faturada adet birimi C62'dir; NIU adet anlamına gelmez. Kilogram KGM, litre LTR, metre MTR, set SET, kutu BX, paket PA.</t>
        </is>
      </c>
      <c r="E16" s="10" t="n"/>
      <c r="F16" s="10" t="n"/>
    </row>
    <row r="17">
      <c r="A17" s="9" t="n">
        <v>13</v>
      </c>
      <c r="B17" s="9" t="inlineStr">
        <is>
          <t>İade</t>
        </is>
      </c>
      <c r="C17" s="9" t="inlineStr">
        <is>
          <t>İade faturasında asıl faturaya referans verildi mi? (tevkifatlıysa TEVKIFATIADE)</t>
        </is>
      </c>
      <c r="D17" s="9" t="inlineStr">
        <is>
          <t>İki taraf da e-Fatura mükellefiyse iade eden taraf IADE (tevkifatlıysa TEVKIFATIADE) tipinde e-Fatura düzenler ve asıl faturaya referans verir; ticari faturada 8 gün içinde reddedilen fatura için ayrıca iade faturası gerekmez.</t>
        </is>
      </c>
      <c r="E17" s="10" t="n"/>
      <c r="F17" s="10" t="n"/>
    </row>
    <row r="18">
      <c r="A18" s="9" t="n">
        <v>14</v>
      </c>
      <c r="B18" s="9" t="inlineStr">
        <is>
          <t>İade</t>
        </is>
      </c>
      <c r="C18" s="9" t="inlineStr">
        <is>
          <t>Tüketiciden gelen iadede gider pusulası ya da e-Arşiv iade bölümü kullanıldı mı?</t>
        </is>
      </c>
      <c r="D18" s="9" t="inlineStr">
        <is>
          <t>Vergi mükellefi olmayan tüketici iade faturası düzenleyemez; satıcı iade alınan mal için gider pusulası düzenler, bu gider pusulasında GVK 94 stopajı yapılmaz ve KDV düzeltmesi (KDVK 35) yapılabilir.</t>
        </is>
      </c>
      <c r="E18" s="10" t="n"/>
      <c r="F18" s="10" t="n"/>
    </row>
    <row r="19">
      <c r="A19" s="9" t="n">
        <v>15</v>
      </c>
      <c r="B19" s="9" t="inlineStr">
        <is>
          <t>e-Arşiv</t>
        </is>
      </c>
      <c r="C19" s="9" t="inlineStr">
        <is>
          <t>İnternet satışında zorunlu bilgiler var mı? (web adresi, ödeme şekli ve tarihi, taşıyıcı, iade bölümü)</t>
        </is>
      </c>
      <c r="D19" s="9" t="inlineStr">
        <is>
          <t>İnternet satışlarında e-Arşiv fatura alıcıya elektronik ortamda iletilir ve faturada satışın yapıldığı web adresi, ödeme şekli, ödeme tarihi, gönderiyi taşıyanın adı/unvanı ve VKN/TCKN'si ile iade bölümü bulunur.</t>
        </is>
      </c>
      <c r="E19" s="10" t="n"/>
      <c r="F19" s="10" t="n"/>
    </row>
    <row r="20">
      <c r="A20" s="9" t="n">
        <v>16</v>
      </c>
      <c r="B20" s="9" t="inlineStr">
        <is>
          <t>e-Arşiv</t>
        </is>
      </c>
      <c r="C20" s="9" t="inlineStr">
        <is>
          <t>e-Arşiv raporu süresinde gönderiliyor mu? (ertesi günün sonuna kadar)</t>
        </is>
      </c>
      <c r="D20" s="9" t="inlineStr">
        <is>
          <t>e-Arşiv fatura bilgileri (e-Arşiv raporu) GİB'e günlük olarak, en geç faturanın düzenlendiği günü izleyen günün sonuna kadar gönderilir.</t>
        </is>
      </c>
      <c r="E20" s="10" t="n"/>
      <c r="F20" s="10" t="n"/>
    </row>
    <row r="21">
      <c r="A21" s="9" t="n">
        <v>17</v>
      </c>
      <c r="B21" s="9" t="inlineStr">
        <is>
          <t>Kamu</t>
        </is>
      </c>
      <c r="C21" s="9" t="inlineStr">
        <is>
          <t>KAMU senaryosunda ödeme IBAN'ı (geçerli TR IBAN) yazıldı mı?</t>
        </is>
      </c>
      <c r="D21" s="9" t="inlineStr">
        <is>
          <t>KAMU senaryosundaki e-Faturalarda ödemenin yapılacağı IBAN (PaymentMeans/PayeeFinancialAccount) zorunludur ve geçerli TR IBAN biçiminde olmalıdır; birden fazla IBAN eklenebilir.</t>
        </is>
      </c>
      <c r="E21" s="10" t="n"/>
      <c r="F21" s="10" t="n"/>
    </row>
    <row r="22">
      <c r="A22" s="9" t="n">
        <v>18</v>
      </c>
      <c r="B22" s="9" t="inlineStr">
        <is>
          <t>İptal</t>
        </is>
      </c>
      <c r="C22" s="9" t="inlineStr">
        <is>
          <t>İptal ya da itiraz, belgenin iletiminden itibaren 8 gün içinde mi?</t>
        </is>
      </c>
      <c r="D22" s="9" t="inlineStr">
        <is>
          <t>e-Fatura ve e-Arşiv faturaya itiraz ve iptal, belgenin alıcıya iletildiği tarihten itibaren 8 gün içinde yapılır (TTK 21/2); 8 gün geçince GİB sistemi iptal/itiraz talebine izin vermez. İptaller 1.5.2021'den beri GİB'e elektronik olarak bildirilir.</t>
        </is>
      </c>
      <c r="E22" s="10" t="n"/>
      <c r="F22" s="10" t="n"/>
    </row>
  </sheetData>
  <conditionalFormatting sqref="E5:E22">
    <cfRule type="expression" priority="1" dxfId="0">
      <formula>E5="Hayır"</formula>
    </cfRule>
    <cfRule type="expression" priority="2" dxfId="1">
      <formula>E5="Evet"</formula>
    </cfRule>
  </conditionalFormatting>
  <dataValidations count="1">
    <dataValidation sqref="E5:E22" showDropDown="0" showInputMessage="0" showErrorMessage="0" allowBlank="1" type="list">
      <formula1>"Evet,Hayır,Gerekmiyor"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pane ySplit="1" topLeftCell="A2" activePane="bottomLeft" state="frozen"/>
      <selection pane="bottomLeft" activeCell="A1" sqref="A1"/>
    </sheetView>
  </sheetViews>
  <sheetFormatPr baseColWidth="8" defaultRowHeight="15"/>
  <cols>
    <col width="46" customWidth="1" min="1" max="1"/>
    <col width="30" customWidth="1" min="2" max="2"/>
    <col width="34" customWidth="1" min="3" max="3"/>
    <col width="26" customWidth="1" min="4" max="4"/>
    <col width="50" customWidth="1" min="5" max="5"/>
  </cols>
  <sheetData>
    <row r="1">
      <c r="A1" s="8" t="inlineStr">
        <is>
          <t>Durum</t>
        </is>
      </c>
      <c r="B1" s="8" t="inlineStr">
        <is>
          <t>Belge</t>
        </is>
      </c>
      <c r="C1" s="8" t="inlineStr">
        <is>
          <t>Senaryo (ProfileID)</t>
        </is>
      </c>
      <c r="D1" s="8" t="inlineStr">
        <is>
          <t>Fatura tipi</t>
        </is>
      </c>
      <c r="E1" s="8" t="inlineStr">
        <is>
          <t>Kod</t>
        </is>
      </c>
    </row>
    <row r="2">
      <c r="A2" s="9" t="inlineStr">
        <is>
          <t>Tüketiciye internetten satış</t>
        </is>
      </c>
      <c r="B2" s="9" t="inlineStr">
        <is>
          <t>e-Arşiv fatura</t>
        </is>
      </c>
      <c r="C2" s="9" t="inlineStr">
        <is>
          <t>EARSIVFATURA</t>
        </is>
      </c>
      <c r="D2" s="9" t="inlineStr">
        <is>
          <t>SATIS</t>
        </is>
      </c>
      <c r="E2" s="9" t="inlineStr">
        <is>
          <t>—</t>
        </is>
      </c>
    </row>
    <row r="3">
      <c r="A3" s="9" t="inlineStr">
        <is>
          <t>e-Fatura kullanıcısı firmaya satış</t>
        </is>
      </c>
      <c r="B3" s="9" t="inlineStr">
        <is>
          <t>e-Fatura</t>
        </is>
      </c>
      <c r="C3" s="9" t="inlineStr">
        <is>
          <t>TEMELFATURA ya da TICARIFATURA</t>
        </is>
      </c>
      <c r="D3" s="9" t="inlineStr">
        <is>
          <t>SATIS</t>
        </is>
      </c>
      <c r="E3" s="9" t="inlineStr">
        <is>
          <t>—</t>
        </is>
      </c>
    </row>
    <row r="4">
      <c r="A4" s="9" t="inlineStr">
        <is>
          <t>e-Fatura kullanıcısı olmayan firmaya satış</t>
        </is>
      </c>
      <c r="B4" s="9" t="inlineStr">
        <is>
          <t>e-Arşiv fatura</t>
        </is>
      </c>
      <c r="C4" s="9" t="inlineStr">
        <is>
          <t>EARSIVFATURA</t>
        </is>
      </c>
      <c r="D4" s="9" t="inlineStr">
        <is>
          <t>SATIS</t>
        </is>
      </c>
      <c r="E4" s="9" t="inlineStr">
        <is>
          <t>—</t>
        </is>
      </c>
    </row>
    <row r="5">
      <c r="A5" s="9" t="inlineStr">
        <is>
          <t>Kamu idaresine satış</t>
        </is>
      </c>
      <c r="B5" s="9" t="inlineStr">
        <is>
          <t>e-Fatura</t>
        </is>
      </c>
      <c r="C5" s="9" t="inlineStr">
        <is>
          <t>KAMU ya da TEMELFATURA</t>
        </is>
      </c>
      <c r="D5" s="9" t="inlineStr">
        <is>
          <t>SATIS</t>
        </is>
      </c>
      <c r="E5" s="9" t="inlineStr">
        <is>
          <t>—</t>
        </is>
      </c>
    </row>
    <row r="6">
      <c r="A6" s="9" t="inlineStr">
        <is>
          <t>Gümrük beyannamesiyle mal ihracatı</t>
        </is>
      </c>
      <c r="B6" s="9" t="inlineStr">
        <is>
          <t>e-Fatura</t>
        </is>
      </c>
      <c r="C6" s="9" t="inlineStr">
        <is>
          <t>IHRACAT</t>
        </is>
      </c>
      <c r="D6" s="9" t="inlineStr">
        <is>
          <t>ISTISNA</t>
        </is>
      </c>
      <c r="E6" s="9" t="inlineStr">
        <is>
          <t>301 — 11/1-a Mal İhracatı</t>
        </is>
      </c>
    </row>
    <row r="7">
      <c r="A7" s="9" t="inlineStr">
        <is>
          <t>Kargoyla mikro ihracat (ETGB)</t>
        </is>
      </c>
      <c r="B7" s="9" t="inlineStr">
        <is>
          <t>e-Arşiv fatura</t>
        </is>
      </c>
      <c r="C7" s="9" t="inlineStr">
        <is>
          <t>EARSIVFATURA</t>
        </is>
      </c>
      <c r="D7" s="9" t="inlineStr">
        <is>
          <t>ISTISNA</t>
        </is>
      </c>
      <c r="E7" s="9" t="inlineStr">
        <is>
          <t>301 — 11/1-a Mal İhracatı</t>
        </is>
      </c>
    </row>
    <row r="8">
      <c r="A8" s="9" t="inlineStr">
        <is>
          <t>Yurt dışındaki müşteriye hizmet</t>
        </is>
      </c>
      <c r="B8" s="9" t="inlineStr">
        <is>
          <t>e-Arşiv fatura</t>
        </is>
      </c>
      <c r="C8" s="9" t="inlineStr">
        <is>
          <t>EARSIVFATURA</t>
        </is>
      </c>
      <c r="D8" s="9" t="inlineStr">
        <is>
          <t>ISTISNA</t>
        </is>
      </c>
      <c r="E8" s="9" t="inlineStr">
        <is>
          <t>302 — 11/1-a Hizmet İhracatı</t>
        </is>
      </c>
    </row>
    <row r="9">
      <c r="A9" s="9" t="inlineStr">
        <is>
          <t>İmalatçının ihracatçıya ihraç kayıtlı satışı</t>
        </is>
      </c>
      <c r="B9" s="9" t="inlineStr">
        <is>
          <t>e-Fatura</t>
        </is>
      </c>
      <c r="C9" s="9" t="inlineStr">
        <is>
          <t>TEMELFATURA ya da TICARIFATURA</t>
        </is>
      </c>
      <c r="D9" s="9" t="inlineStr">
        <is>
          <t>IHRACKAYITLI</t>
        </is>
      </c>
      <c r="E9" s="9" t="inlineStr">
        <is>
          <t>701 — 3065 s. KDV Kanunu 11/1-c Kapsamındaki İhraç Kayıtlı Satış</t>
        </is>
      </c>
    </row>
    <row r="10">
      <c r="A10" s="9" t="inlineStr">
        <is>
          <t>Ticari reklam hizmeti (KDV dahil sınırın üstünde)</t>
        </is>
      </c>
      <c r="B10" s="9" t="inlineStr">
        <is>
          <t>e-Fatura</t>
        </is>
      </c>
      <c r="C10" s="9" t="inlineStr">
        <is>
          <t>TEMELFATURA ya da TICARIFATURA</t>
        </is>
      </c>
      <c r="D10" s="9" t="inlineStr">
        <is>
          <t>TEVKIFAT</t>
        </is>
      </c>
      <c r="E10" s="9" t="inlineStr">
        <is>
          <t>625 — Ticari Reklam Hizmetleri (3/10)</t>
        </is>
      </c>
    </row>
    <row r="11">
      <c r="A11" s="9" t="inlineStr">
        <is>
          <t>Bakım-onarım, alıcı belirlenmiş alıcı değil</t>
        </is>
      </c>
      <c r="B11" s="9" t="inlineStr">
        <is>
          <t>e-Fatura</t>
        </is>
      </c>
      <c r="C11" s="9" t="inlineStr">
        <is>
          <t>TEMELFATURA ya da TICARIFATURA</t>
        </is>
      </c>
      <c r="D11" s="9" t="inlineStr">
        <is>
          <t>SATIS</t>
        </is>
      </c>
      <c r="E11" s="9" t="inlineStr">
        <is>
          <t>—</t>
        </is>
      </c>
    </row>
    <row r="12">
      <c r="A12" s="9" t="inlineStr">
        <is>
          <t>Basılı kitap satışı</t>
        </is>
      </c>
      <c r="B12" s="9" t="inlineStr">
        <is>
          <t>e-Fatura</t>
        </is>
      </c>
      <c r="C12" s="9" t="inlineStr">
        <is>
          <t>TEMELFATURA ya da TICARIFATURA</t>
        </is>
      </c>
      <c r="D12" s="9" t="inlineStr">
        <is>
          <t>ISTISNA</t>
        </is>
      </c>
      <c r="E12" s="9" t="inlineStr">
        <is>
          <t>335 — 13/n Basılı Kitap ve Süreli Yayınların Teslimleri</t>
        </is>
      </c>
    </row>
    <row r="13">
      <c r="A13" s="9" t="inlineStr">
        <is>
          <t>Tüketiciye altın kolye</t>
        </is>
      </c>
      <c r="B13" s="9" t="inlineStr">
        <is>
          <t>e-Arşiv fatura</t>
        </is>
      </c>
      <c r="C13" s="9" t="inlineStr">
        <is>
          <t>EARSIVFATURA</t>
        </is>
      </c>
      <c r="D13" s="9" t="inlineStr">
        <is>
          <t>OZELMATRAH</t>
        </is>
      </c>
      <c r="E13" s="9" t="inlineStr">
        <is>
          <t>805 — Altından Mamul veya Altın İçeren Ziynet Eşyaları ile Sikke Altınların Teslimi</t>
        </is>
      </c>
    </row>
    <row r="14">
      <c r="A14" s="9" t="inlineStr">
        <is>
          <t>Demirbaş satışı (faaliyet kodu dışı oran)</t>
        </is>
      </c>
      <c r="B14" s="9" t="inlineStr">
        <is>
          <t>e-Fatura</t>
        </is>
      </c>
      <c r="C14" s="9" t="inlineStr">
        <is>
          <t>TEMELFATURA ya da TICARIFATURA</t>
        </is>
      </c>
      <c r="D14" s="9" t="inlineStr">
        <is>
          <t>SATIS</t>
        </is>
      </c>
      <c r="E14" s="9" t="inlineStr">
        <is>
          <t>555 — KDV Oran Kontrolüne Tabi Olmayan Satışlar</t>
        </is>
      </c>
    </row>
    <row r="15">
      <c r="A15" s="9" t="inlineStr">
        <is>
          <t>e-Fatura kullanıcısı satıcıya mal iadesi</t>
        </is>
      </c>
      <c r="B15" s="9" t="inlineStr">
        <is>
          <t>e-Fatura</t>
        </is>
      </c>
      <c r="C15" s="9" t="inlineStr">
        <is>
          <t>TEMELFATURA</t>
        </is>
      </c>
      <c r="D15" s="9" t="inlineStr">
        <is>
          <t>IADE</t>
        </is>
      </c>
      <c r="E15" s="9" t="inlineStr">
        <is>
          <t>—</t>
        </is>
      </c>
    </row>
    <row r="16">
      <c r="A16" s="9" t="inlineStr">
        <is>
          <t>Tüketicinin iadesi</t>
        </is>
      </c>
      <c r="B16" s="9" t="inlineStr">
        <is>
          <t>İade faturası yok: gider pusulası</t>
        </is>
      </c>
      <c r="C16" s="9" t="inlineStr">
        <is>
          <t>—</t>
        </is>
      </c>
      <c r="D16" s="9" t="inlineStr">
        <is>
          <t>—</t>
        </is>
      </c>
      <c r="E16" s="9" t="inlineStr">
        <is>
          <t>—</t>
        </is>
      </c>
    </row>
    <row r="17">
      <c r="A17" s="9" t="inlineStr">
        <is>
          <t>Otelde konaklama (tüketici)</t>
        </is>
      </c>
      <c r="B17" s="9" t="inlineStr">
        <is>
          <t>e-Arşiv fatura</t>
        </is>
      </c>
      <c r="C17" s="9" t="inlineStr">
        <is>
          <t>EARSIVFATURA</t>
        </is>
      </c>
      <c r="D17" s="9" t="inlineStr">
        <is>
          <t>KONAKLAMAVERGISI</t>
        </is>
      </c>
      <c r="E17" s="9" t="inlineStr">
        <is>
          <t>—</t>
        </is>
      </c>
    </row>
    <row r="18">
      <c r="A18" s="9" t="inlineStr">
        <is>
          <t>SGK'ya fatura</t>
        </is>
      </c>
      <c r="B18" s="9" t="inlineStr">
        <is>
          <t>e-Fatura</t>
        </is>
      </c>
      <c r="C18" s="9" t="inlineStr">
        <is>
          <t>TEMELFATURA</t>
        </is>
      </c>
      <c r="D18" s="9" t="inlineStr">
        <is>
          <t>SGK</t>
        </is>
      </c>
      <c r="E18" s="9" t="inlineStr">
        <is>
          <t>—</t>
        </is>
      </c>
    </row>
    <row r="19">
      <c r="A19" s="9" t="inlineStr">
        <is>
          <t>Teşvik belgeli alıcıya makine (istisnalı)</t>
        </is>
      </c>
      <c r="B19" s="9" t="inlineStr">
        <is>
          <t>e-Fatura</t>
        </is>
      </c>
      <c r="C19" s="9" t="inlineStr">
        <is>
          <t>YATIRIMTESVIK</t>
        </is>
      </c>
      <c r="D19" s="9" t="inlineStr">
        <is>
          <t>ISTISNA</t>
        </is>
      </c>
      <c r="E19" s="9" t="inlineStr">
        <is>
          <t>308 — 13/d Teşvikli Yatırım Mallarının Teslimi</t>
        </is>
      </c>
    </row>
  </sheetData>
  <autoFilter ref="A1:E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kafatura.com</dc:creator>
  <dc:title>Fatura kesmeden önce kontrol listesi</dc:title>
  <dcterms:created xsi:type="dcterms:W3CDTF">2026-01-01T00:00:00Z</dcterms:created>
  <dcterms:modified xsi:type="dcterms:W3CDTF">2026-10-29T21:19:21Z</dcterms:modified>
</cp:coreProperties>
</file>